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C2410C"/>
      <sz val="14"/>
    </font>
    <font>
      <color rgb="004B5563"/>
      <sz val="10"/>
    </font>
    <font>
      <name val="Calibri"/>
      <b val="1"/>
      <color rgb="00C2410C"/>
      <sz val="20"/>
    </font>
    <font>
      <color rgb="006B7280"/>
      <sz val="9"/>
    </font>
    <font>
      <b val="1"/>
      <color rgb="00111827"/>
    </font>
    <font>
      <b val="1"/>
      <color rgb="00C2410C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C2410C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Contracting Business]</t>
        </is>
      </c>
      <c r="E1" s="2" t="inlineStr">
        <is>
          <t>INVOICE</t>
        </is>
      </c>
    </row>
    <row r="2">
      <c r="A2" s="3" t="inlineStr">
        <is>
          <t>License #: [if required]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[Street address]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[City, State ZIP]</t>
        </is>
      </c>
      <c r="E4" s="4" t="inlineStr">
        <is>
          <t>Due date</t>
        </is>
      </c>
      <c r="F4" s="6">
        <f>F3+15</f>
        <v/>
      </c>
    </row>
    <row r="5">
      <c r="A5" s="3" t="inlineStr">
        <is>
          <t>[Email]  ·  [Phone]</t>
        </is>
      </c>
    </row>
    <row r="7">
      <c r="A7" s="7" t="inlineStr">
        <is>
          <t>BILL TO</t>
        </is>
      </c>
      <c r="D7" s="7" t="inlineStr">
        <is>
          <t>PROJECT</t>
        </is>
      </c>
    </row>
    <row r="8">
      <c r="A8" t="inlineStr">
        <is>
          <t>[Customer or company name]</t>
        </is>
      </c>
      <c r="D8" t="inlineStr">
        <is>
          <t>Job site: [project address]</t>
        </is>
      </c>
    </row>
    <row r="9">
      <c r="A9" t="inlineStr">
        <is>
          <t>[Billing address]</t>
        </is>
      </c>
      <c r="D9" t="inlineStr">
        <is>
          <t>Project / PO #: [optional]</t>
        </is>
      </c>
    </row>
    <row r="10">
      <c r="A10" t="inlineStr">
        <is>
          <t>[City, State ZIP]</t>
        </is>
      </c>
      <c r="D10" t="inlineStr">
        <is>
          <t>Work dates: [MM/DD/YYYY to MM/DD/YYYY]</t>
        </is>
      </c>
    </row>
    <row r="12" ht="20" customHeight="1">
      <c r="A12" s="8" t="inlineStr">
        <is>
          <t>Description</t>
        </is>
      </c>
      <c r="B12" s="8" t="inlineStr">
        <is>
          <t>Type</t>
        </is>
      </c>
      <c r="C12" s="9" t="inlineStr">
        <is>
          <t>Qty</t>
        </is>
      </c>
      <c r="D12" s="9" t="inlineStr">
        <is>
          <t>Unit price</t>
        </is>
      </c>
      <c r="E12" s="10" t="inlineStr">
        <is>
          <t>Taxable</t>
        </is>
      </c>
      <c r="F12" s="9" t="inlineStr">
        <is>
          <t>Amount</t>
        </is>
      </c>
    </row>
    <row r="13">
      <c r="A13" s="11" t="inlineStr">
        <is>
          <t>Example: Labor (hours)</t>
        </is>
      </c>
      <c r="B13" s="12" t="inlineStr">
        <is>
          <t>Labor</t>
        </is>
      </c>
      <c r="C13" s="13" t="n">
        <v>16</v>
      </c>
      <c r="D13" s="14" t="n">
        <v>65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Lumber and fasteners</t>
        </is>
      </c>
      <c r="B14" s="12" t="inlineStr">
        <is>
          <t>Materials</t>
        </is>
      </c>
      <c r="C14" s="13" t="n">
        <v>1</v>
      </c>
      <c r="D14" s="14" t="n">
        <v>640</v>
      </c>
      <c r="E14" s="15" t="inlineStr">
        <is>
          <t>Y</t>
        </is>
      </c>
      <c r="F14" s="14">
        <f>IF(OR(C14="",D14=""),"",ROUND(C14*D14,2))</f>
        <v/>
      </c>
    </row>
    <row r="15">
      <c r="A15" s="11" t="inlineStr">
        <is>
          <t>Example: Equipment rental, 1 day</t>
        </is>
      </c>
      <c r="B15" s="12" t="inlineStr">
        <is>
          <t>Equipment</t>
        </is>
      </c>
      <c r="C15" s="13" t="n">
        <v>1</v>
      </c>
      <c r="D15" s="14" t="n">
        <v>120</v>
      </c>
      <c r="E15" s="15" t="inlineStr">
        <is>
          <t>N</t>
        </is>
      </c>
      <c r="F15" s="14">
        <f>IF(OR(C15="",D15=""),"",ROUND(C15*D15,2))</f>
        <v/>
      </c>
    </row>
    <row r="16">
      <c r="A16" s="11" t="inlineStr">
        <is>
          <t>Example: Debris haul-away</t>
        </is>
      </c>
      <c r="B16" s="12" t="inlineStr">
        <is>
          <t>Fee</t>
        </is>
      </c>
      <c r="C16" s="13" t="n">
        <v>1</v>
      </c>
      <c r="D16" s="14" t="n">
        <v>90</v>
      </c>
      <c r="E16" s="15" t="inlineStr">
        <is>
          <t>N</t>
        </is>
      </c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6">
      <c r="A26" s="12" t="n"/>
      <c r="B26" s="12" t="n"/>
      <c r="C26" s="13" t="n"/>
      <c r="D26" s="14" t="n"/>
      <c r="E26" s="15" t="n"/>
      <c r="F26" s="14">
        <f>IF(OR(C26="",D26=""),"",ROUND(C26*D26,2))</f>
        <v/>
      </c>
    </row>
    <row r="28">
      <c r="C28" s="16" t="inlineStr">
        <is>
          <t>Subtotal</t>
        </is>
      </c>
      <c r="F28" s="17">
        <f>SUM(F13:F26)</f>
        <v/>
      </c>
    </row>
    <row r="29">
      <c r="C29" s="16" t="inlineStr">
        <is>
          <t>Sales tax rate (enter yours)</t>
        </is>
      </c>
      <c r="F29" s="18" t="n">
        <v>0</v>
      </c>
    </row>
    <row r="30">
      <c r="C30" s="16" t="inlineStr">
        <is>
          <t>Sales tax</t>
        </is>
      </c>
      <c r="F30" s="17">
        <f>ROUND(SUMIF(E13:E26,"Y",F13:F26)*F29,2)</f>
        <v/>
      </c>
    </row>
    <row r="31">
      <c r="C31" s="19" t="inlineStr">
        <is>
          <t>Total due (USD)</t>
        </is>
      </c>
      <c r="D31" s="20" t="n"/>
      <c r="E31" s="20" t="n"/>
      <c r="F31" s="21">
        <f>F28+F30</f>
        <v/>
      </c>
    </row>
    <row r="33">
      <c r="A33" s="7" t="inlineStr">
        <is>
          <t>PAYMENT DETAILS</t>
        </is>
      </c>
    </row>
    <row r="34">
      <c r="A34" t="inlineStr">
        <is>
          <t>Bank transfer / ACH: [Bank name], routing [000000000], account [0000000000]</t>
        </is>
      </c>
    </row>
    <row r="35">
      <c r="A35" t="inlineStr">
        <is>
          <t>Check payable to: [Your business name]</t>
        </is>
      </c>
    </row>
    <row r="36">
      <c r="A36" t="inlineStr">
        <is>
          <t>Pay online: [your Stripe, PayPal or Venmo payment link]</t>
        </is>
      </c>
    </row>
    <row r="37">
      <c r="A37" t="inlineStr">
        <is>
          <t>Please include the invoice number with your payment.</t>
        </is>
      </c>
    </row>
    <row r="38">
      <c r="A38" s="22" t="inlineStr">
        <is>
          <t>Payment due within 15 days. Progress payments as agreed in the contract.</t>
        </is>
      </c>
    </row>
    <row r="40">
      <c r="A40" s="23" t="inlineStr">
        <is>
          <t>Sales tax applies only to rows marked Y. Taxability of labor and materials varies by state.</t>
        </is>
      </c>
    </row>
    <row r="41">
      <c r="A41" s="23" t="inlineStr">
        <is>
          <t>Business clients may ask for your Form W-9 before paying.</t>
        </is>
      </c>
    </row>
    <row r="43">
      <c r="A43" s="24" t="inlineStr">
        <is>
          <t>Template by InvoiceSonic, invoicesonic.com</t>
        </is>
      </c>
    </row>
  </sheetData>
  <mergeCells count="5">
    <mergeCell ref="C28:E28"/>
    <mergeCell ref="C31:E31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Contractor Invoice Template</dc:title>
  <dcterms:created xmlns:dcterms="http://purl.org/dc/terms/" xmlns:xsi="http://www.w3.org/2001/XMLSchema-instance" xsi:type="dcterms:W3CDTF">2026-11-02T00:47:11Z</dcterms:created>
  <dcterms:modified xmlns:dcterms="http://purl.org/dc/terms/" xmlns:xsi="http://www.w3.org/2001/XMLSchema-instance" xsi:type="dcterms:W3CDTF">2026-11-02T00:47:11Z</dcterms:modified>
</cp:coreProperties>
</file>